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DIRETORIA DE INDUSTRIA E COMERCIO\ALTERAÇÃO LEIS DE INCENTIVO\NOVO\"/>
    </mc:Choice>
  </mc:AlternateContent>
  <bookViews>
    <workbookView xWindow="0" yWindow="0" windowWidth="28800" windowHeight="11715"/>
  </bookViews>
  <sheets>
    <sheet name="incentivos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<sst xmlns="http://schemas.openxmlformats.org/spreadsheetml/2006/main" count="151" uniqueCount="119">
  <si>
    <t>Beneficiário 
(Empresa ou Entidade)</t>
  </si>
  <si>
    <t>Tipo de Incentivo</t>
  </si>
  <si>
    <t>Instrumento Legal</t>
  </si>
  <si>
    <t>Valor Estimado (R$)</t>
  </si>
  <si>
    <t>Período (vigência)</t>
  </si>
  <si>
    <t>Finalidade</t>
  </si>
  <si>
    <t>Obrigações e Contrapartidas do Concessionário</t>
  </si>
  <si>
    <t>Status</t>
  </si>
  <si>
    <t>Observações</t>
  </si>
  <si>
    <t>SUPERMERCADO MOMBACH LTDA CNPJ 02.994.986/0007-83</t>
  </si>
  <si>
    <t>I - isenção de IPTU incidente sobre o imóvel pelo período de 10 (dez) anos, a contar do início de suas atividades</t>
  </si>
  <si>
    <t>Lei Municipal n.º  2020/6.704</t>
  </si>
  <si>
    <t> R$ 40.946,30 (renúncia de receita IPTU estimada)</t>
  </si>
  <si>
    <t>10 (dez) anos</t>
  </si>
  <si>
    <t>instalação de nova unidade no Município.</t>
  </si>
  <si>
    <t>I - gerar 60 novos empregos diretos; II - projetar e executar a reforma do banheiro localizado próximo ao pórtico de entrada do Parque Centenário, com adequação de 1 (um) sanitário PNE, conforme proposta técnica apresentada à Secretaria Municipal de Indústria, Comércio e Turismo (SMIC), no valor estimado de R$ 28.500,00 (vinte e oito mil e quinhentos reais), no prazo máximo de 6 (seis) meses após a validação do projeto por servidor técnico da Prefeitura de Montenegro.</t>
  </si>
  <si>
    <t>Ativo</t>
  </si>
  <si>
    <t>SULBORO INDÚSTRIA E COMÉRCIO DE PRODUTOS QUÍMICOS  (CNPJ 04.617.744/0001-00)</t>
  </si>
  <si>
    <t>l- Isenção de 90% IPTU por 5 anos a contar do inicio da obra   ll -execução de terraplenagem, transporte de terras, totalizando 1000 horas máquina</t>
  </si>
  <si>
    <t>Lei Municipal n.º 2020/6.695</t>
  </si>
  <si>
    <t>R$ 42.314,58
(renúncia aproximada de receita IPTU estimada)                                                   R$ 150.000,00 (valor em horas máquina</t>
  </si>
  <si>
    <t>IPTU: 5 anos a contar do início da obra. 2023 - 2028</t>
  </si>
  <si>
    <t>Implantação de fábrica de concreto</t>
  </si>
  <si>
    <t>l - gerar 420 novos empregos (entre diretos e indiretos);
II - custear as atividades esportivas apoiando institucionalmente algum clube de futebol infantil da cidade;
III - fornecer 150m3 (cento e cinquenta metros cúbicos) em concreto para a execução de obra indicada pelo Município
IV - incrementar suas atividades no sentido de aumentar a arrecadação de impostos.</t>
  </si>
  <si>
    <t>RAVENA COMÉRCIO DE CEREAIS  (CNPJ 08.459.035/0001-08)</t>
  </si>
  <si>
    <t>Isenção de IPTU por 10 anos</t>
  </si>
  <si>
    <t>Lei Municipal n.º 2020/6.728</t>
  </si>
  <si>
    <t xml:space="preserve"> R$ 68.509,10
(renúncia de receita total estimada)</t>
  </si>
  <si>
    <t>2021 a 2031 
(10 anos)</t>
  </si>
  <si>
    <t>Implantação de supermercado (Asun)</t>
  </si>
  <si>
    <t>Investir R$ 15.000,00 em benfeitorias e geração de 72 novos empregos</t>
  </si>
  <si>
    <t>incentivo à empresa RAVENA , que
loca o prédio para a empresa ASUN COMÉRCIO DE GÊNEROS ALIMENTÍCIOS LTDA.</t>
  </si>
  <si>
    <t>ALUBAR CABOS ELÉTRICOS  (CNPJ 35.458.433/0001-70)</t>
  </si>
  <si>
    <t>Isenção de 90% do IPTU</t>
  </si>
  <si>
    <t>Lei Municipal n.º 2020/6.735</t>
  </si>
  <si>
    <t>R$ 255.350,61
(renúncia de receita total estimada)</t>
  </si>
  <si>
    <t>11/2020 a 11/2030 
(10 anos)</t>
  </si>
  <si>
    <t>Expansão de fábrica</t>
  </si>
  <si>
    <t>Investir R$ 25.000,00 em benfeitorias e geração de 23 novos empregos</t>
  </si>
  <si>
    <t>TRAÇADO CONSTRUÇÕES E SERVIÇOS LTDA
(CNPJ 00.472.805/0001-38)</t>
  </si>
  <si>
    <t>I - Isenção de 90% do IPTU           ll- redução do ISSQN  sobre a construção para 2%  III – execução  de terraplenagem e nivelamento  de 97.500m²;
IV –  transporte de materiais, 
V –  isenção das taxas referentes ao licenciamento ambiental.</t>
  </si>
  <si>
    <t>Lei Municipal n.º 2020/6.741</t>
  </si>
  <si>
    <t>R$ 133.875,09 
(renúncia de receita IPTU estimada)                                                   R$ 150.000,00 (valor em horas máquina)</t>
  </si>
  <si>
    <t>IPTU: 10 anos a contar do início de suas atividades.   (em obras, ainda não iniciou)</t>
  </si>
  <si>
    <t>Implantação de fábrica de asfalto</t>
  </si>
  <si>
    <t>Fornecimento de 50 toneladas de emulsão asfáltica e geração de 39 novos empregos</t>
  </si>
  <si>
    <t>STAHL ENGENHARIA, FABRICAÇÃO, MONTAGEM E MANUTENÇÃO ELETROMECÂNICA S.A CNPJ 28.336.539/0001-35</t>
  </si>
  <si>
    <t>I - isenção de 90% do IPTU incidente sobre o imóvel pelo período de 10 (dez) anos, a contar do início de suas atividades</t>
  </si>
  <si>
    <t>Lei Municipal n.º 2021/6.754</t>
  </si>
  <si>
    <t xml:space="preserve">valor aproximado de R$ 36.162,36 </t>
  </si>
  <si>
    <t>instalação de  unidade no Município.</t>
  </si>
  <si>
    <t>I - gerar e manter, no mínimo, 25 (vinte e cinco) empregos diretos de imediato, que serão preferencialmente ocupados por montenegrinos residentes no Município;
II - investir R$ 45.000,00 (quarenta e cinco mil reais) em materiais e/ou serviços para revitalização de espaços públicos no município de Montenegro, a serem indicados pela Secretaria Municipal de Indústria, Comércio e Turismo (SMIC)</t>
  </si>
  <si>
    <t>HEXION QUÍMICA DO BRASIL     (CNPJ 61.460.150/0013-06 )</t>
  </si>
  <si>
    <t>l- Isenção de 90% IPTU por 5 anos a contar da publicação da lei</t>
  </si>
  <si>
    <t>Lei Municipal n.º 2021/6.756</t>
  </si>
  <si>
    <t>R$ 78.362,14
(renúncia de receita IPTU estimada)</t>
  </si>
  <si>
    <t>IPTU: 5 anos a contar da publicação da lei. 2021 - 2026</t>
  </si>
  <si>
    <t>reativar as operações da planta localizada em Montenegro</t>
  </si>
  <si>
    <t>I –  gerar e manter, no mínimo, 15 (quinze) empregos diretos
II –  investir R$ 16.000,00 (dezesseis mil reais) em materiais e/ou serviços para revitalização de espaços públicos.</t>
  </si>
  <si>
    <t xml:space="preserve">IMPORTADORA E EXPORTADORA DE CEREAIS S/A </t>
  </si>
  <si>
    <t>Lei Municipal n.º 2021/6.818</t>
  </si>
  <si>
    <t>R$145.569,80 
(renúncia de receita IPTU estimada)             R$ 127 (aporte financeiro )</t>
  </si>
  <si>
    <t>10 anos</t>
  </si>
  <si>
    <t>Implantação de supermecado atacadista</t>
  </si>
  <si>
    <t>I - gerar 109 (cento e nove) empregos;
II - projetar e executar a reforma completa da Incubadora Empresarial, incluindo hidráulica, elétrica e hidrossanitária, localizada na rua Alfredo Hoffman, esquina com prolongamento da Rua La Salle, Bairro Municipal, nesta cidade, conforme proposta técnica apresentada à Secretaria Municipal de Indústria, Comércio e Turismo (SMIC), no valor estimado de R$ 82.954,80 (oitenta e dois mil novecentos e cinquenta e quatro reais), no prazo máximo de 6 (seis) meses após a validação do projeto por servidor técnico do Executivo Municipal.</t>
  </si>
  <si>
    <t>VIANNA SOLLAR ENERGIA FOTOVOLTAICA LTDA E VIANNA SOLUCOES EM METAL LTDA</t>
  </si>
  <si>
    <t>Aporte financeiro</t>
  </si>
  <si>
    <t>Lei municipal nº 7.147/2023</t>
  </si>
  <si>
    <t>Valor de R$ 72.000,00</t>
  </si>
  <si>
    <t>Ampliação da empresa no municipio.</t>
  </si>
  <si>
    <t>I - gerar 06 (seis) empregos diretos, sendo 02 (dois) empregos no primeiro ano, 01 (um) emprego no segundo ano, 01 (um) emprego no terceiro ano, 01 (um) emprego no quarto ano, 01 (um) no quinto ano a contar da publicação desta lei;                                                          II - Fornecer R$ 30.000,00 (trinta mil reais) em mão de obra dos serviços oferecidos pela empresa no que diz respeito a serralheria, a serem executados na revitalização e/ou manutenção de espaços, locais, predios, veículos, e/ou maquinario público, e limpeza urbana no municipio de Montenegro, a serem indicados pela secretaria municipal de desenvolvimento economico - SMDEC</t>
  </si>
  <si>
    <t>JB MANUTENÇÃO INDUSTRIAL E MECANICA LTDA</t>
  </si>
  <si>
    <t>Lei Municipal 7.101/2023</t>
  </si>
  <si>
    <t>Valor aproximado R$ 90.000,00</t>
  </si>
  <si>
    <t>Transferencia da empresa para o municipio.</t>
  </si>
  <si>
    <t>I - Manter 5 (cinco) empregos diretos e gerar 8 (oito) empregos diretos, durante o periodo da concessão do incentivo;                                                                                                                                                                                                                                                                                                             II - Aplicar R$ 50.000,00 (cinquenta mil reais), a serem investidos em materiais, serviços e insumos para revitalização e/ou requalificação e/ou manutenção de espaços/locais/predios públicos e limpeza urbana no municipio de Montenegro, a serem indicados pela Secretaria Municipal de Industria, comércio e turismo (SMIC);                                                                                                                                                                                                                                                                                                                                                                                                                               III - Transferir a totalidade da empresa para Montenegro e emitir aqui suas notas fiscais.</t>
  </si>
  <si>
    <t>JULIO CESAR DA S. AVILA - SERRALHERIA PADRE REUS</t>
  </si>
  <si>
    <t>Concessão de uso de imovel</t>
  </si>
  <si>
    <t>Lei Municipal nº 6.971/2022</t>
  </si>
  <si>
    <t>Imovel com área de 2.577,09m, matricula sob o nº 40.522</t>
  </si>
  <si>
    <t>Renovação do incentivo no municipio</t>
  </si>
  <si>
    <t>I - Gerar 2 (dois) novos empregos, nos primeiros 12 (doze) meses a contar a aprovação da presente lei;                                                                                                                                                                                                                                                                                                                                             II - Investir R$ 120.000,00 (cento e vinte mil reais) de forma fracionada e anual (R$ 12.000,00 doze mil reais por ano) em materiais e serviços de serralheria ate dezembro de 2032 para revitalização e/ou requalificação de espaços e prédios publicos no municipio de Montenegro, a serem indicados pela secretaria municipal de industria , comércio e turismo (SMIC).</t>
  </si>
  <si>
    <t>ERENEU DA MOTTA &amp; CIA LTDA - MOTTA TRANSPORTES CNPJ 14.986.253/0001-90</t>
  </si>
  <si>
    <t>32 horas máquina de espalhamento, nivelamento e compactação de brita</t>
  </si>
  <si>
    <t>Lei Municipal n.º 2022/6.923</t>
  </si>
  <si>
    <t xml:space="preserve">valor aproximado de R$ 5.225,00 </t>
  </si>
  <si>
    <t xml:space="preserve">ampliação da unidade no Município.
</t>
  </si>
  <si>
    <t>I - gerar e manter 6 (seis) empregos nos primeiros 36 meses a contar a aprovação da presente lei;
II - investir R$ 1.350,00 (um mil trezentos e cinquenta reais) em materiais e/ou serviços para revitalização de espaços públicos no município de Montenegro, a serem indicados pela Secretaria Municipal de Indústria, Comércio e Turismo (SMIC).</t>
  </si>
  <si>
    <t>CERVEJARIA CAÍ LTDA CNPJ 50.464.904/0001-46</t>
  </si>
  <si>
    <t>I - isenção do IPTU sobre o imóvel pelo período de 10 (dez) anos, a contar do exercicio financeiro seguinte ao de início da instalação.</t>
  </si>
  <si>
    <t>Lei Municipal n.º 2024/7.255</t>
  </si>
  <si>
    <t xml:space="preserve">valor aproximado de R$ 55.959,82 </t>
  </si>
  <si>
    <t>implantação de  empresa no Município.</t>
  </si>
  <si>
    <t>I - gerar e manter 30 (trinta) novos empregos diretos até o período máximo de 60 (sessenta) meses através da empresa CERVEJARIA CAÍ LTDA;
II - destinar, a qualquer momento que a Administração Municipal provocar, o valor de R$ 380.000,00 (trezentos e oitenta mil reais) para ser investido em materiais, serviços, insumos, fornecimento de peças e/ou mão de obra destinados à revitalização, requalificação e/ou manutenção de espaços, locais, edificações, veículos e/ou equipamentos públicos, bem como para atividades relacionadas à limpeza urbana no âmbito do município de Montenegro.</t>
  </si>
  <si>
    <t>BELMETAL LTDA</t>
  </si>
  <si>
    <t>Redução do ISSQN pelo prazo de 5 (cinco) anos</t>
  </si>
  <si>
    <t>Lei Municipal nº 7.299/2024</t>
  </si>
  <si>
    <t>I – gerar e manter 8 (oito) empregos diretos, sendo 04 (quatro) empregos
no primeiro ano, 02 (dois) empregos no segundo ano, 02 (dois) empregos no terceiro ano, a
contar da publicação desta Lei;
II – fornecer R$ 96.000,00 (noventa e seis mil reais) em material e mão de
obra dos serviços oferecidos pela empresa, a serem indicados pela Secretaria Municipal de
Desenvolvimento Econômico (SMDEC)</t>
  </si>
  <si>
    <t>l- Isenção de 90% IPTU por 10 anos a contar do inicio das atividades.   ll -repasse financeiro na ordem de R$ 75.000 para auxílio na contrução</t>
  </si>
  <si>
    <t xml:space="preserve"> lei nº 2025/7.399  e Lei Municipal n.º 2020/6.742 </t>
  </si>
  <si>
    <t>R$ 42.314,58
(renúncia de receita IPTU estimada)                                                   R$ 75.000,00 (valor em aporte)</t>
  </si>
  <si>
    <t xml:space="preserve">10 anos </t>
  </si>
  <si>
    <t>Implantação de fábrica de fertilizantes</t>
  </si>
  <si>
    <t>Investir R$ 30.000,00 em benfeitorias e geração e manutenção de 15 novos empregos</t>
  </si>
  <si>
    <t>HARTS ALIMENTOS NATURAIS LTDA.</t>
  </si>
  <si>
    <t>isenção de IPTU por 10 anos</t>
  </si>
  <si>
    <t>Lei Municipal n.º 6.850/2021</t>
  </si>
  <si>
    <t>Repasse financeiro na ordem de R$ 400.000,00(quatrocentos mil reais)</t>
  </si>
  <si>
    <t>I – gerar e manter 52 (cinquenta e dois) empregos durante todo o periodo do incentivo
II –  investir R$ 100.000,00(cem mil reais), de forma fracionada, em duas parcelas de R$ 50.000,00(cinquenta mil reais) cada, em dezembro de 2021, dezembro de 2022, a serem aplicados em materiais e/ou serviços para revitalização de espaços publicos no municipio de Montenegro a serem indicados pela secretaria
III – transferir a totalidade da empresa para montenegro e emitir aqui suas notas fiscais.</t>
  </si>
  <si>
    <t xml:space="preserve"> GIRO
DISTRIBUIDORA DE BEBIDAS LTDA.</t>
  </si>
  <si>
    <t>aporte
financeiro</t>
  </si>
  <si>
    <t>Lei Municipal n.º 7.336/2025</t>
  </si>
  <si>
    <t>valor de R$6.000,00 (seis mil reais) por mês durante o prazo de 36 meses,
totalizando o valor máximo de R$ 216.000,00 (duzentos e dezesseis mil reais) para subsídio
parcial do aluguel do prédio sede da empresa.</t>
  </si>
  <si>
    <t>ampliação da empresa em nosso Município.</t>
  </si>
  <si>
    <t>I – gerar e manter 15 (quinze) empregos durante o período de 60 (sessenta)
meses;
II – aplicar R$ 58.000,00 (cinquenta e oito mil reais), a serem investidos em
materiais, serviços, insumos, fornecimento de peças e/ou mão de obra para revitalização
e/ou requalificação e/ou manutenção de espaços, locais, prédios, veículos e/ou maquinário
público e limpeza urbana no município de Montenegro, a serem indicados pela Secretaria
Municipal de Desenvolvimento Econômico (SMDEC).</t>
  </si>
  <si>
    <t xml:space="preserve"> F &amp; P BILHAR INDUSTRIA E COMERCIO DE ALIMENTOS LTDA</t>
  </si>
  <si>
    <t>Lei Municipal n.º 7.431/2025</t>
  </si>
  <si>
    <t>valor de R$ 6.000,00 (seis mil reais) por mês durante o primeiro semestre vigente da lei, e de R$ 7.500,00 (sete mil e quinhentos reais) por mês durante o segundo semestre de vigência da lei, totalizando o valor máximo de R$ 81.000,00 (oitenta e um mil reais) para subsídio parcial do aluguel do prédio sede da empresa.</t>
  </si>
  <si>
    <t xml:space="preserve">I - gerar e manter 6 (seis) empregos durante o período de 36 (trinta e seis) meses;
II - aplicar R$ 20.000,00 (vinte mil reais), a serem investidos em materiais, serviços, insumos, fornecimento de peças e/ou mão de obra para revitalização e/ou requalificação e/ou manutenção de espaços, locais, prédios, veículos e/ou maquinário público e limpeza urbana no município de Montenegro, a serem indicados pela Secretaria Municipal de Desenvolvimento Econômico (SMDEC).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</si>
</sst>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R$&quot;\ #,##0.00;[Red]\-&quot;R$&quot;\ #,##0.00"/>
    <numFmt numFmtId="44" formatCode="_-&quot;R$&quot;\ * #,##0.00_-;\-&quot;R$&quot;\ * #,##0.00_-;_-&quot;R$&quot;\ * &quot;-&quot;??_-;_-@_-"/>
  </numFmts>
  <fonts count="4" x14ac:knownFonts="1">
    <font>
      <sz val="11"/>
      <color theme="1"/>
      <name val="Calibri"/>
      <family val="2"/>
      <scheme val="minor"/>
    </font>
    <font>
      <b/>
      <sz val="11"/>
      <color theme="0"/>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8"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0" fillId="0" borderId="0" xfId="0"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44" fontId="1" fillId="2" borderId="1" xfId="0" applyNumberFormat="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1" applyFill="1" applyBorder="1" applyAlignment="1">
      <alignment horizontal="center" vertical="center" wrapText="1"/>
    </xf>
    <xf numFmtId="14" fontId="0" fillId="0" borderId="1" xfId="0" applyNumberFormat="1" applyBorder="1" applyAlignment="1">
      <alignment horizontal="center" vertical="center" wrapText="1"/>
    </xf>
    <xf numFmtId="44" fontId="0" fillId="0" borderId="1" xfId="0" applyNumberFormat="1" applyBorder="1" applyAlignment="1">
      <alignment horizontal="center" vertical="center"/>
    </xf>
    <xf numFmtId="0" fontId="2" fillId="0" borderId="1" xfId="1" applyBorder="1" applyAlignment="1">
      <alignment horizontal="center" vertical="center" wrapText="1"/>
    </xf>
    <xf numFmtId="0" fontId="3" fillId="0" borderId="1" xfId="1" applyFont="1" applyBorder="1" applyAlignment="1">
      <alignment horizontal="center" vertical="center" wrapText="1"/>
    </xf>
    <xf numFmtId="0" fontId="0" fillId="0" borderId="1" xfId="0" applyFill="1" applyBorder="1" applyAlignment="1">
      <alignment horizontal="center" vertical="center" wrapText="1"/>
    </xf>
    <xf numFmtId="8" fontId="0" fillId="0" borderId="1" xfId="0" applyNumberFormat="1" applyBorder="1" applyAlignment="1">
      <alignment horizontal="center" vertical="center" wrapText="1"/>
    </xf>
    <xf numFmtId="14" fontId="0" fillId="0" borderId="0" xfId="0" applyNumberFormat="1" applyAlignment="1">
      <alignment horizontal="center" vertical="center" wrapText="1"/>
    </xf>
    <xf numFmtId="44" fontId="0" fillId="0" borderId="0" xfId="0" applyNumberFormat="1" applyAlignment="1">
      <alignment horizontal="center" vertical="center"/>
    </xf>
  </cellXfs>
  <cellStyles count="2">
    <cellStyle name="Hiperlink" xfId="1" builtinId="8"/>
    <cellStyle name="Normal" xfId="0" builtinId="0"/>
  </cellStyles>
  <dxfs count="1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eismunicipais.com.br/a/rs/m/montenegro/lei-ordinaria/2020/671/6704/lei-ordinaria-n-6704-2020-autoriza-o-executivo-municipal-a-conceder-incentivo-a-empresa-supermercado-mombach-ltda" TargetMode="External"/><Relationship Id="rId13" Type="http://schemas.openxmlformats.org/officeDocument/2006/relationships/hyperlink" Target="https://leismunicipais.com.br/a/rs/m/montenegro/lei-ordinaria/2020/675/6742/lei-ordinaria-n-6742-2020-autoriza-o-executivo-municipal-a-conceder-incentivo-a-empresa-sulboro-industria-e-comercio-de-produtos-quimicos-ltda" TargetMode="External"/><Relationship Id="rId3" Type="http://schemas.openxmlformats.org/officeDocument/2006/relationships/hyperlink" Target="https://leismunicipais.com.br/a/rs/m/montenegro/lei-ordinaria/2021/676/6754/lei-ordinaria-n-6754-2021-autoriza-o-executivo-municipal-a-conceder-incentivo-a-empresa-stahl-engenharia-fabricacao-montagem-e-manutencao-eletromecanica-sa" TargetMode="External"/><Relationship Id="rId7" Type="http://schemas.openxmlformats.org/officeDocument/2006/relationships/hyperlink" Target="https://leismunicipais.com.br/a/rs/m/montenegro/lei-ordinaria/2021/682/6818/lei-ordinaria-n-6818-2021-autoriza-o-executivo-municipal-a-conceder-incentivo-a-empresa-importadora-e-exportadora-de-cereais-s-a?q=IMPORTADORA%20E%20EXPORTADORA%20DE%20CEREAIS" TargetMode="External"/><Relationship Id="rId12" Type="http://schemas.openxmlformats.org/officeDocument/2006/relationships/hyperlink" Target="https://leismunicipais.com.br/a/rs/m/montenegro/lei-ordinaria/2020/675/6742/lei-ordinaria-n-6742-2020-autoriza-o-executivo-municipal-a-conceder-incentivo-a-empresa-sulboro-industria-e-comercio-de-produtos-quimicos-ltda" TargetMode="External"/><Relationship Id="rId2" Type="http://schemas.openxmlformats.org/officeDocument/2006/relationships/hyperlink" Target="https://sapl.montenegro.rs.leg.br/ta/1460/text?print" TargetMode="External"/><Relationship Id="rId1" Type="http://schemas.openxmlformats.org/officeDocument/2006/relationships/hyperlink" Target="https://leismunicipais.com.br/a/rs/m/montenegro/lei-ordinaria/2020/670/6695/lei-ordinaria-n-6695-2020-autoriza-o-executivo-municipal-a-conceder-incentivo-a-empresa-hipermix-brasil-servicos-de-concretagem-ltda" TargetMode="External"/><Relationship Id="rId6" Type="http://schemas.openxmlformats.org/officeDocument/2006/relationships/hyperlink" Target="https://leismunicipais.com.br/a/rs/m/montenegro/lei-ordinaria/2020/673/6728/lei-ordinaria-n-6728-2020-autoriza-o-executivo-municipal-a-conceder-incentivo-a-empresa-ravena-comercio-de-cereais-ltda" TargetMode="External"/><Relationship Id="rId11" Type="http://schemas.openxmlformats.org/officeDocument/2006/relationships/hyperlink" Target="https://leismunicipais.com.br/a/rs/m/montenegro/lei-ordinaria/2020/675/6742/lei-ordinaria-n-6742-2020-autoriza-o-executivo-municipal-a-conceder-incentivo-a-empresa-sulboro-industria-e-comercio-de-produtos-quimicos-ltda" TargetMode="External"/><Relationship Id="rId5" Type="http://schemas.openxmlformats.org/officeDocument/2006/relationships/hyperlink" Target="https://leismunicipais.com.br/a/rs/m/montenegro/lei-ordinaria/2020/674/6735/lei-ordinaria-n-6735-2020-autoriza-o-executivo-municipal-a-conceder-incentivo-a-empresa-alubar-cabos-eletricos-montenegro-importacao-industria-e-comercio-ltda" TargetMode="External"/><Relationship Id="rId15" Type="http://schemas.openxmlformats.org/officeDocument/2006/relationships/printerSettings" Target="../printerSettings/printerSettings1.bin"/><Relationship Id="rId10" Type="http://schemas.openxmlformats.org/officeDocument/2006/relationships/hyperlink" Target="https://leismunicipais.com.br/a/rs/m/montenegro/lei-ordinaria/2024/726/7255/lei-ordinaria-n-7255-2024-autoriza-o-executivo-municipal-a-conceder-incentivo-as-empresas-cervejaria-cai-ltda-e-musskopf-locacoes-ltda" TargetMode="External"/><Relationship Id="rId4" Type="http://schemas.openxmlformats.org/officeDocument/2006/relationships/hyperlink" Target="https://leismunicipais.com.br/a/rs/m/montenegro/lei-ordinaria/2020/675/6741/lei-ordinaria-n-6741-2020-autoriza-o-executivo-municipal-a-conceder-incentivo-a-empresa-tracado-construcoes-e-servicos-ltda" TargetMode="External"/><Relationship Id="rId9" Type="http://schemas.openxmlformats.org/officeDocument/2006/relationships/hyperlink" Target="https://leismunicipais.com.br/a/rs/m/montenegro/lei-ordinaria/2022/693/6923/lei-ordinaria-n-6923-2022-autoriza-o-executivo-municipal-a-conceder-incentivo-a-empresa-ereneu-da-motta-cia-ltda-motta-transportes" TargetMode="External"/><Relationship Id="rId14" Type="http://schemas.openxmlformats.org/officeDocument/2006/relationships/hyperlink" Target="https://leismunicipais.com.br/a/rs/m/montenegro/lei-ordinaria/2020/675/6742/lei-ordinaria-n-6742-2020-autoriza-o-executivo-municipal-a-conceder-incentivo-a-empresa-sulboro-industria-e-comercio-de-produtos-quimicos-lt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0"/>
  <sheetViews>
    <sheetView tabSelected="1" topLeftCell="A2" zoomScale="80" zoomScaleNormal="80" workbookViewId="0">
      <selection activeCell="G42" sqref="G42"/>
    </sheetView>
  </sheetViews>
  <sheetFormatPr defaultRowHeight="15" x14ac:dyDescent="0.25"/>
  <cols>
    <col min="1" max="1" width="3.5703125" style="5" customWidth="1"/>
    <col min="2" max="2" width="24.42578125" style="1" bestFit="1" customWidth="1"/>
    <col min="3" max="3" width="28.85546875" style="1" bestFit="1" customWidth="1"/>
    <col min="4" max="4" width="16.28515625" style="1" bestFit="1" customWidth="1"/>
    <col min="5" max="5" width="19.42578125" style="14" bestFit="1" customWidth="1"/>
    <col min="6" max="6" width="16.85546875" style="1" bestFit="1" customWidth="1"/>
    <col min="7" max="7" width="16.5703125" style="1" bestFit="1" customWidth="1"/>
    <col min="8" max="8" width="31.140625" style="1" bestFit="1" customWidth="1"/>
    <col min="9" max="9" width="10.7109375" style="15" customWidth="1"/>
    <col min="10" max="10" width="35.5703125" style="1" customWidth="1"/>
    <col min="11" max="12" width="9.140625" style="5"/>
    <col min="13" max="13" width="10.7109375" style="5" bestFit="1" customWidth="1"/>
    <col min="14" max="16384" width="9.140625" style="5"/>
  </cols>
  <sheetData>
    <row r="2" spans="2:10" s="1" customFormat="1" ht="30" x14ac:dyDescent="0.25">
      <c r="B2" s="2" t="s">
        <v>0</v>
      </c>
      <c r="C2" s="2" t="s">
        <v>1</v>
      </c>
      <c r="D2" s="2" t="s">
        <v>2</v>
      </c>
      <c r="E2" s="3" t="s">
        <v>3</v>
      </c>
      <c r="F2" s="2" t="s">
        <v>4</v>
      </c>
      <c r="G2" s="2" t="s">
        <v>5</v>
      </c>
      <c r="H2" s="2" t="s">
        <v>6</v>
      </c>
      <c r="I2" s="4" t="s">
        <v>7</v>
      </c>
      <c r="J2" s="2" t="s">
        <v>8</v>
      </c>
    </row>
    <row r="3" spans="2:10" ht="240" x14ac:dyDescent="0.25">
      <c r="B3" s="6" t="s">
        <v>9</v>
      </c>
      <c r="C3" s="6" t="s">
        <v>10</v>
      </c>
      <c r="D3" s="7" t="s">
        <v>11</v>
      </c>
      <c r="E3" s="8" t="s">
        <v>12</v>
      </c>
      <c r="F3" s="6" t="s">
        <v>13</v>
      </c>
      <c r="G3" s="6" t="s">
        <v>14</v>
      </c>
      <c r="H3" s="6" t="s">
        <v>15</v>
      </c>
      <c r="I3" s="9" t="s">
        <v>16</v>
      </c>
      <c r="J3" s="6"/>
    </row>
    <row r="4" spans="2:10" ht="195" x14ac:dyDescent="0.25">
      <c r="B4" s="6" t="s">
        <v>17</v>
      </c>
      <c r="C4" s="6" t="s">
        <v>18</v>
      </c>
      <c r="D4" s="7" t="s">
        <v>19</v>
      </c>
      <c r="E4" s="8" t="s">
        <v>20</v>
      </c>
      <c r="F4" s="6" t="s">
        <v>21</v>
      </c>
      <c r="G4" s="6" t="s">
        <v>22</v>
      </c>
      <c r="H4" s="6" t="s">
        <v>23</v>
      </c>
      <c r="I4" s="9" t="s">
        <v>16</v>
      </c>
      <c r="J4" s="6"/>
    </row>
    <row r="5" spans="2:10" ht="60" x14ac:dyDescent="0.25">
      <c r="B5" s="6" t="s">
        <v>24</v>
      </c>
      <c r="C5" s="6" t="s">
        <v>25</v>
      </c>
      <c r="D5" s="10" t="s">
        <v>26</v>
      </c>
      <c r="E5" s="8" t="s">
        <v>27</v>
      </c>
      <c r="F5" s="6" t="s">
        <v>28</v>
      </c>
      <c r="G5" s="6" t="s">
        <v>29</v>
      </c>
      <c r="H5" s="6" t="s">
        <v>30</v>
      </c>
      <c r="I5" s="9" t="s">
        <v>16</v>
      </c>
      <c r="J5" s="6" t="s">
        <v>31</v>
      </c>
    </row>
    <row r="6" spans="2:10" ht="45" x14ac:dyDescent="0.25">
      <c r="B6" s="11" t="s">
        <v>32</v>
      </c>
      <c r="C6" s="11" t="s">
        <v>33</v>
      </c>
      <c r="D6" s="10" t="s">
        <v>34</v>
      </c>
      <c r="E6" s="8" t="s">
        <v>35</v>
      </c>
      <c r="F6" s="6" t="s">
        <v>36</v>
      </c>
      <c r="G6" s="6" t="s">
        <v>37</v>
      </c>
      <c r="H6" s="6" t="s">
        <v>38</v>
      </c>
      <c r="I6" s="9" t="s">
        <v>16</v>
      </c>
      <c r="J6" s="6"/>
    </row>
    <row r="7" spans="2:10" ht="135" x14ac:dyDescent="0.25">
      <c r="B7" s="6" t="s">
        <v>39</v>
      </c>
      <c r="C7" s="12" t="s">
        <v>40</v>
      </c>
      <c r="D7" s="7" t="s">
        <v>41</v>
      </c>
      <c r="E7" s="8" t="s">
        <v>42</v>
      </c>
      <c r="F7" s="6" t="s">
        <v>43</v>
      </c>
      <c r="G7" s="6" t="s">
        <v>44</v>
      </c>
      <c r="H7" s="6" t="s">
        <v>45</v>
      </c>
      <c r="I7" s="9" t="s">
        <v>16</v>
      </c>
      <c r="J7" s="6"/>
    </row>
    <row r="8" spans="2:10" ht="225" x14ac:dyDescent="0.25">
      <c r="B8" s="6" t="s">
        <v>46</v>
      </c>
      <c r="C8" s="6" t="s">
        <v>47</v>
      </c>
      <c r="D8" s="7" t="s">
        <v>48</v>
      </c>
      <c r="E8" s="13" t="s">
        <v>49</v>
      </c>
      <c r="F8" s="6" t="s">
        <v>13</v>
      </c>
      <c r="G8" s="6" t="s">
        <v>50</v>
      </c>
      <c r="H8" s="6" t="s">
        <v>51</v>
      </c>
      <c r="I8" s="9" t="s">
        <v>16</v>
      </c>
      <c r="J8" s="6"/>
    </row>
    <row r="9" spans="2:10" ht="105" x14ac:dyDescent="0.25">
      <c r="B9" s="6" t="s">
        <v>52</v>
      </c>
      <c r="C9" s="6" t="s">
        <v>53</v>
      </c>
      <c r="D9" s="7" t="s">
        <v>54</v>
      </c>
      <c r="E9" s="8" t="s">
        <v>55</v>
      </c>
      <c r="F9" s="6" t="s">
        <v>56</v>
      </c>
      <c r="G9" s="6" t="s">
        <v>57</v>
      </c>
      <c r="H9" s="6" t="s">
        <v>58</v>
      </c>
      <c r="I9" s="9" t="s">
        <v>16</v>
      </c>
      <c r="J9" s="6"/>
    </row>
    <row r="10" spans="2:10" ht="330" x14ac:dyDescent="0.25">
      <c r="B10" s="6" t="s">
        <v>59</v>
      </c>
      <c r="C10" s="6" t="s">
        <v>53</v>
      </c>
      <c r="D10" s="7" t="s">
        <v>60</v>
      </c>
      <c r="E10" s="8" t="s">
        <v>61</v>
      </c>
      <c r="F10" s="6" t="s">
        <v>62</v>
      </c>
      <c r="G10" s="6" t="s">
        <v>63</v>
      </c>
      <c r="H10" s="6" t="s">
        <v>64</v>
      </c>
      <c r="I10" s="9" t="s">
        <v>16</v>
      </c>
      <c r="J10" s="6"/>
    </row>
    <row r="11" spans="2:10" ht="315" x14ac:dyDescent="0.25">
      <c r="B11" s="6" t="s">
        <v>65</v>
      </c>
      <c r="C11" s="6" t="s">
        <v>66</v>
      </c>
      <c r="D11" s="7" t="s">
        <v>67</v>
      </c>
      <c r="E11" s="13" t="s">
        <v>68</v>
      </c>
      <c r="F11" s="6"/>
      <c r="G11" s="6" t="s">
        <v>69</v>
      </c>
      <c r="H11" s="6" t="s">
        <v>70</v>
      </c>
      <c r="I11" s="9" t="s">
        <v>16</v>
      </c>
      <c r="J11" s="6"/>
    </row>
    <row r="12" spans="2:10" ht="285" x14ac:dyDescent="0.25">
      <c r="B12" s="6" t="s">
        <v>71</v>
      </c>
      <c r="C12" s="6" t="s">
        <v>66</v>
      </c>
      <c r="D12" s="7" t="s">
        <v>72</v>
      </c>
      <c r="E12" s="13" t="s">
        <v>73</v>
      </c>
      <c r="F12" s="6" t="s">
        <v>13</v>
      </c>
      <c r="G12" s="6" t="s">
        <v>74</v>
      </c>
      <c r="H12" s="6" t="s">
        <v>75</v>
      </c>
      <c r="I12" s="9" t="s">
        <v>16</v>
      </c>
      <c r="J12" s="6"/>
    </row>
    <row r="13" spans="2:10" ht="255" x14ac:dyDescent="0.25">
      <c r="B13" s="6" t="s">
        <v>76</v>
      </c>
      <c r="C13" s="6" t="s">
        <v>77</v>
      </c>
      <c r="D13" s="7" t="s">
        <v>78</v>
      </c>
      <c r="E13" s="8" t="s">
        <v>79</v>
      </c>
      <c r="F13" s="6" t="s">
        <v>13</v>
      </c>
      <c r="G13" s="6" t="s">
        <v>80</v>
      </c>
      <c r="H13" s="6" t="s">
        <v>81</v>
      </c>
      <c r="I13" s="9" t="s">
        <v>16</v>
      </c>
      <c r="J13" s="6"/>
    </row>
    <row r="14" spans="2:10" ht="195" x14ac:dyDescent="0.25">
      <c r="B14" s="6" t="s">
        <v>82</v>
      </c>
      <c r="C14" s="6" t="s">
        <v>83</v>
      </c>
      <c r="D14" s="7" t="s">
        <v>84</v>
      </c>
      <c r="E14" s="13" t="s">
        <v>85</v>
      </c>
      <c r="F14" s="6" t="s">
        <v>13</v>
      </c>
      <c r="G14" s="6" t="s">
        <v>86</v>
      </c>
      <c r="H14" s="6" t="s">
        <v>87</v>
      </c>
      <c r="I14" s="9" t="s">
        <v>16</v>
      </c>
      <c r="J14" s="6"/>
    </row>
    <row r="15" spans="2:10" ht="330" x14ac:dyDescent="0.25">
      <c r="B15" s="6" t="s">
        <v>88</v>
      </c>
      <c r="C15" s="6" t="s">
        <v>89</v>
      </c>
      <c r="D15" s="7" t="s">
        <v>90</v>
      </c>
      <c r="E15" s="13" t="s">
        <v>91</v>
      </c>
      <c r="F15" s="6" t="s">
        <v>13</v>
      </c>
      <c r="G15" s="6" t="s">
        <v>92</v>
      </c>
      <c r="H15" s="6" t="s">
        <v>93</v>
      </c>
      <c r="I15" s="9" t="s">
        <v>16</v>
      </c>
      <c r="J15" s="6"/>
    </row>
    <row r="16" spans="2:10" ht="240" x14ac:dyDescent="0.25">
      <c r="B16" s="6" t="s">
        <v>94</v>
      </c>
      <c r="C16" s="6" t="s">
        <v>95</v>
      </c>
      <c r="D16" s="7" t="s">
        <v>96</v>
      </c>
      <c r="E16" s="8"/>
      <c r="F16" s="6" t="s">
        <v>13</v>
      </c>
      <c r="G16" s="6"/>
      <c r="H16" s="6" t="s">
        <v>97</v>
      </c>
      <c r="I16" s="9" t="s">
        <v>16</v>
      </c>
      <c r="J16" s="6"/>
    </row>
    <row r="17" spans="2:10" ht="90" x14ac:dyDescent="0.25">
      <c r="B17" s="6" t="s">
        <v>17</v>
      </c>
      <c r="C17" s="6" t="s">
        <v>98</v>
      </c>
      <c r="D17" s="7" t="s">
        <v>99</v>
      </c>
      <c r="E17" s="8" t="s">
        <v>100</v>
      </c>
      <c r="F17" s="6" t="s">
        <v>101</v>
      </c>
      <c r="G17" s="6" t="s">
        <v>102</v>
      </c>
      <c r="H17" s="6" t="s">
        <v>103</v>
      </c>
      <c r="I17" s="9" t="s">
        <v>16</v>
      </c>
      <c r="J17" s="6"/>
    </row>
    <row r="18" spans="2:10" ht="255" x14ac:dyDescent="0.25">
      <c r="B18" s="6" t="s">
        <v>104</v>
      </c>
      <c r="C18" s="6" t="s">
        <v>105</v>
      </c>
      <c r="D18" s="7" t="s">
        <v>106</v>
      </c>
      <c r="E18" s="8" t="s">
        <v>107</v>
      </c>
      <c r="F18" s="6" t="s">
        <v>101</v>
      </c>
      <c r="G18" s="6" t="s">
        <v>74</v>
      </c>
      <c r="H18" s="6" t="s">
        <v>108</v>
      </c>
      <c r="I18" s="9" t="s">
        <v>16</v>
      </c>
      <c r="J18" s="6"/>
    </row>
    <row r="19" spans="2:10" ht="285" x14ac:dyDescent="0.25">
      <c r="B19" s="6" t="s">
        <v>109</v>
      </c>
      <c r="C19" s="6" t="s">
        <v>110</v>
      </c>
      <c r="D19" s="7" t="s">
        <v>111</v>
      </c>
      <c r="E19" s="8" t="s">
        <v>112</v>
      </c>
      <c r="F19" s="6" t="s">
        <v>101</v>
      </c>
      <c r="G19" s="6" t="s">
        <v>113</v>
      </c>
      <c r="H19" s="6" t="s">
        <v>114</v>
      </c>
      <c r="I19" s="9" t="s">
        <v>16</v>
      </c>
      <c r="J19" s="6"/>
    </row>
    <row r="20" spans="2:10" ht="270" x14ac:dyDescent="0.25">
      <c r="B20" s="6" t="s">
        <v>115</v>
      </c>
      <c r="C20" s="6" t="s">
        <v>110</v>
      </c>
      <c r="D20" s="7" t="s">
        <v>116</v>
      </c>
      <c r="E20" s="8" t="s">
        <v>117</v>
      </c>
      <c r="F20" s="6" t="s">
        <v>101</v>
      </c>
      <c r="G20" s="6" t="s">
        <v>113</v>
      </c>
      <c r="H20" s="6" t="s">
        <v>118</v>
      </c>
      <c r="I20" s="9" t="s">
        <v>16</v>
      </c>
      <c r="J20" s="6"/>
    </row>
  </sheetData>
  <conditionalFormatting sqref="I21:I1048576 I1:I2 I4:I13">
    <cfRule type="cellIs" dxfId="13" priority="13" operator="equal">
      <formula>"Encerrado"</formula>
    </cfRule>
    <cfRule type="cellIs" dxfId="12" priority="14" operator="equal">
      <formula>"Ativo"</formula>
    </cfRule>
  </conditionalFormatting>
  <conditionalFormatting sqref="I3">
    <cfRule type="cellIs" dxfId="11" priority="11" operator="equal">
      <formula>"Encerrado"</formula>
    </cfRule>
    <cfRule type="cellIs" dxfId="10" priority="12" operator="equal">
      <formula>"Ativo"</formula>
    </cfRule>
  </conditionalFormatting>
  <conditionalFormatting sqref="I14">
    <cfRule type="cellIs" dxfId="9" priority="9" operator="equal">
      <formula>"Encerrado"</formula>
    </cfRule>
    <cfRule type="cellIs" dxfId="8" priority="10" operator="equal">
      <formula>"Ativo"</formula>
    </cfRule>
  </conditionalFormatting>
  <conditionalFormatting sqref="I15:I16">
    <cfRule type="cellIs" dxfId="7" priority="7" operator="equal">
      <formula>"Encerrado"</formula>
    </cfRule>
    <cfRule type="cellIs" dxfId="6" priority="8" operator="equal">
      <formula>"Ativo"</formula>
    </cfRule>
  </conditionalFormatting>
  <conditionalFormatting sqref="I17">
    <cfRule type="cellIs" dxfId="5" priority="5" operator="equal">
      <formula>"Encerrado"</formula>
    </cfRule>
    <cfRule type="cellIs" dxfId="4" priority="6" operator="equal">
      <formula>"Ativo"</formula>
    </cfRule>
  </conditionalFormatting>
  <conditionalFormatting sqref="I18">
    <cfRule type="cellIs" dxfId="3" priority="3" operator="equal">
      <formula>"Encerrado"</formula>
    </cfRule>
    <cfRule type="cellIs" dxfId="2" priority="4" operator="equal">
      <formula>"Ativo"</formula>
    </cfRule>
  </conditionalFormatting>
  <conditionalFormatting sqref="I19:I20">
    <cfRule type="cellIs" dxfId="1" priority="1" operator="equal">
      <formula>"Encerrado"</formula>
    </cfRule>
    <cfRule type="cellIs" dxfId="0" priority="2" operator="equal">
      <formula>"Ativo"</formula>
    </cfRule>
  </conditionalFormatting>
  <dataValidations count="1">
    <dataValidation type="list" allowBlank="1" showInputMessage="1" showErrorMessage="1" sqref="I1:I1048576">
      <formula1>"Ativo, Encerrado,"</formula1>
    </dataValidation>
  </dataValidations>
  <hyperlinks>
    <hyperlink ref="D4" r:id="rId1" display="Lei Municipal n.º 6.695/2020"/>
    <hyperlink ref="D9" r:id="rId2" display="Lei Municipal n.º 6.756/2021"/>
    <hyperlink ref="D8" r:id="rId3" display="Lei Municipal n.º 6.754/2021"/>
    <hyperlink ref="D7" r:id="rId4" display="Lei Municipal n.º 6.741/2020"/>
    <hyperlink ref="D6" r:id="rId5" display="Lei Municipal n.º 6.735/2020"/>
    <hyperlink ref="D5" r:id="rId6" display="Lei Municipal n.º 6.728/2020"/>
    <hyperlink ref="D10" r:id="rId7" display="Lei Municipal n.º 6.818/2021"/>
    <hyperlink ref="D3" r:id="rId8" display="Lei Municipal n.º  6.704/2020"/>
    <hyperlink ref="D14" r:id="rId9" display="Lei Municipal n.º 6.923/2022"/>
    <hyperlink ref="D15" r:id="rId10" display="Lei Municipal n.º 7.255/2024"/>
    <hyperlink ref="D17" r:id="rId11" display="Lei Municipal n.º 6.742/2020 e lei nº 7.399 de 2025"/>
    <hyperlink ref="D18" r:id="rId12" display="Lei Municipal n.º 6.742/2020 e lei nº 7.399 de 2025"/>
    <hyperlink ref="D19" r:id="rId13" display="Lei Municipal n.º 6.742/2020 e lei nº 7.399 de 2025"/>
    <hyperlink ref="D20" r:id="rId14" display="Lei Municipal n.º 6.742/2020 e lei nº 7.399 de 2025"/>
  </hyperlinks>
  <pageMargins left="0.7" right="0.7" top="0.75" bottom="0.75" header="0.3" footer="0.3"/>
  <pageSetup paperSize="9" orientation="portrait" verticalDpi="0"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incentivos1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Sérgio Schneider</dc:creator>
  <cp:lastModifiedBy>Junior Sérgio Schneider</cp:lastModifiedBy>
  <dcterms:created xsi:type="dcterms:W3CDTF">2025-11-07T13:27:53Z</dcterms:created>
  <dcterms:modified xsi:type="dcterms:W3CDTF">2025-11-07T13:43:26Z</dcterms:modified>
</cp:coreProperties>
</file>